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lad1" sheetId="1" r:id="rId4"/>
  </sheets>
  <definedNames/>
  <calcPr/>
  <extLst>
    <ext uri="GoogleSheetsCustomDataVersion2">
      <go:sheetsCustomData xmlns:go="http://customooxmlschemas.google.com/" r:id="rId5" roundtripDataChecksum="whKsiQcqHFDqMxFQdjOOCtchKxdaL77aOhqPWyohAig="/>
    </ext>
  </extLst>
</workbook>
</file>

<file path=xl/sharedStrings.xml><?xml version="1.0" encoding="utf-8"?>
<sst xmlns="http://schemas.openxmlformats.org/spreadsheetml/2006/main" count="50" uniqueCount="47">
  <si>
    <t>balans per 1 januari 2023</t>
  </si>
  <si>
    <t>balans per 31 december 2023</t>
  </si>
  <si>
    <t>activa</t>
  </si>
  <si>
    <t>passiva</t>
  </si>
  <si>
    <t>spaarrekeningen</t>
  </si>
  <si>
    <t>betaalrekeningen</t>
  </si>
  <si>
    <t>voorziening entreegeld</t>
  </si>
  <si>
    <t>algemene reserve</t>
  </si>
  <si>
    <t>totaal</t>
  </si>
  <si>
    <t>staat van baten en lasten</t>
  </si>
  <si>
    <t>baten</t>
  </si>
  <si>
    <t>lasten</t>
  </si>
  <si>
    <t>donaties</t>
  </si>
  <si>
    <t>rente</t>
  </si>
  <si>
    <t>sidhadorp nieuws</t>
  </si>
  <si>
    <t>bestuurskosten</t>
  </si>
  <si>
    <t>administratiekosten</t>
  </si>
  <si>
    <t>representatiekosten</t>
  </si>
  <si>
    <t>onderhoud web site</t>
  </si>
  <si>
    <t>bijdrage bouw TM centrum</t>
  </si>
  <si>
    <t>sponsoring 10000 cursus</t>
  </si>
  <si>
    <t>bijdrage gezondheids centrum</t>
  </si>
  <si>
    <t>nabetalingen</t>
  </si>
  <si>
    <t>ten laste van reserve</t>
  </si>
  <si>
    <t>toelichting balans</t>
  </si>
  <si>
    <t>In de negentiger jaren hebben bewoners van de wijk, waarin SHLDLF is gevestigd een bedrag van 1000 gulden</t>
  </si>
  <si>
    <t>moeten betalen. Onder voorwaarden konden bewoners dat bedrag terugkrijgen. De administratie uit die periode</t>
  </si>
  <si>
    <t>is niet compleet. Waar oud bewoners rechten hadden heeft de stichting rechten gehonoreerd.Eventuele verdere claims</t>
  </si>
  <si>
    <t>kunnen hooguit van enkele bewoners komen, die nog op het oorspronkelijke adres wonen. Overige claims zijn verjaard.</t>
  </si>
  <si>
    <t>Dat geldt ook voor destijds verstrekte renteloze leningen. Het bestuur heeft daarom besloten de betreffende voorziening</t>
  </si>
  <si>
    <t>met € 15.000,- te verlagen tot € 5000,-</t>
  </si>
  <si>
    <t>toelichting baten en lasten</t>
  </si>
  <si>
    <t>1. de jaarcijfers zijn op kasbasis opgesteld</t>
  </si>
  <si>
    <t>2. de bestuurskosten betreffen vooral de kosten van verzekeren</t>
  </si>
  <si>
    <t>3. de representatiekosten worden vooral gemaakt voor rondleidingen van in het sidhadorp geïnteresseerden</t>
  </si>
  <si>
    <t>4. aan de bouw van het nieuwe TM centrum heeft de stichting 34.400 bijgedragen</t>
  </si>
  <si>
    <t>5.enkele deelnemers aan een grote bijeenkomst in India hebben een bijdrage van de stichting ontvangen</t>
  </si>
  <si>
    <t>als tegemoedkoming in de kosten</t>
  </si>
  <si>
    <t xml:space="preserve">6. aan het Maharishi Ayur Veda gezondheidscentrum is een bijdrageeuro verstrekt in de kosten van </t>
  </si>
  <si>
    <t>m is 2500 euro verstrekt als bijdrage in de kosten van</t>
  </si>
  <si>
    <t>opleiding van medewerkers en modernisering van de bedrijfsvoering</t>
  </si>
  <si>
    <t>Op het onder lasten vermelde bedrag is begin januari 1500 euro teruggeboekt in verband met een dubbele betaling</t>
  </si>
  <si>
    <t>namens het bestuur</t>
  </si>
  <si>
    <t>R.G. Slot, voorzitter</t>
  </si>
  <si>
    <t>S. Vos. Lid</t>
  </si>
  <si>
    <t>J.Y.J. Gerritsma, lid</t>
  </si>
  <si>
    <t>F. Nourmohammadi, lid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</si>
</sst>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€-2]\ #,##0.00"/>
  </numFmts>
  <fonts count="5">
    <font>
      <sz val="10.0"/>
      <color rgb="FF000000"/>
      <name val="Arial"/>
      <scheme val="minor"/>
    </font>
    <font>
      <b/>
      <color theme="1"/>
      <name val="Arial"/>
    </font>
    <font>
      <i/>
      <color theme="1"/>
      <name val="Arial"/>
    </font>
    <font>
      <color theme="1"/>
      <name val="Arial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0" xfId="0" applyFont="1"/>
    <xf borderId="0" fillId="0" fontId="3" numFmtId="164" xfId="0" applyFont="1" applyNumberFormat="1"/>
    <xf borderId="0" fillId="0" fontId="4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2" width="12.63"/>
    <col customWidth="1" min="3" max="3" width="17.63"/>
    <col customWidth="1" min="4" max="4" width="16.63"/>
    <col customWidth="1" min="5" max="5" width="17.63"/>
    <col customWidth="1" min="6" max="6" width="18.88"/>
  </cols>
  <sheetData>
    <row r="1" ht="15.75" customHeight="1"/>
    <row r="2" ht="15.75" customHeight="1">
      <c r="C2" s="1" t="s">
        <v>0</v>
      </c>
      <c r="E2" s="1" t="s">
        <v>1</v>
      </c>
    </row>
    <row r="3" ht="15.75" customHeight="1">
      <c r="C3" s="2" t="s">
        <v>2</v>
      </c>
      <c r="D3" s="2" t="s">
        <v>3</v>
      </c>
      <c r="E3" s="2" t="s">
        <v>2</v>
      </c>
      <c r="F3" s="2" t="s">
        <v>3</v>
      </c>
    </row>
    <row r="4" ht="15.75" customHeight="1">
      <c r="A4" s="3" t="s">
        <v>4</v>
      </c>
      <c r="C4" s="4">
        <v>74581.0</v>
      </c>
      <c r="E4" s="4">
        <v>113984.0</v>
      </c>
    </row>
    <row r="5" ht="15.75" customHeight="1">
      <c r="A5" s="3" t="s">
        <v>5</v>
      </c>
      <c r="C5" s="4">
        <v>88590.0</v>
      </c>
      <c r="E5" s="4">
        <v>1028.0</v>
      </c>
    </row>
    <row r="6" ht="15.75" customHeight="1">
      <c r="A6" s="3" t="s">
        <v>6</v>
      </c>
      <c r="D6" s="4">
        <v>20000.0</v>
      </c>
      <c r="F6" s="4">
        <v>5000.0</v>
      </c>
    </row>
    <row r="7" ht="15.75" customHeight="1">
      <c r="A7" s="3" t="s">
        <v>7</v>
      </c>
      <c r="D7" s="4">
        <v>143171.0</v>
      </c>
      <c r="F7" s="4">
        <v>110012.0</v>
      </c>
    </row>
    <row r="8" ht="15.75" customHeight="1"/>
    <row r="9" ht="15.75" customHeight="1">
      <c r="A9" s="1" t="s">
        <v>8</v>
      </c>
      <c r="C9" s="4">
        <f>SUM(C4:C5)</f>
        <v>163171</v>
      </c>
      <c r="D9" s="4">
        <f>SUM(D6:D7)</f>
        <v>163171</v>
      </c>
      <c r="E9" s="4">
        <f>SUM(E4:E5)</f>
        <v>115012</v>
      </c>
      <c r="F9" s="4">
        <f>SUM(F6:F7)</f>
        <v>115012</v>
      </c>
    </row>
    <row r="10" ht="15.75" customHeight="1"/>
    <row r="11" ht="15.75" customHeight="1"/>
    <row r="12" ht="15.75" customHeight="1">
      <c r="A12" s="1" t="s">
        <v>9</v>
      </c>
    </row>
    <row r="13" ht="15.75" customHeight="1">
      <c r="C13" s="2" t="s">
        <v>10</v>
      </c>
      <c r="D13" s="2" t="s">
        <v>11</v>
      </c>
    </row>
    <row r="14" ht="15.75" customHeight="1">
      <c r="A14" s="3" t="s">
        <v>12</v>
      </c>
      <c r="C14" s="4">
        <v>110.0</v>
      </c>
    </row>
    <row r="15" ht="15.75" customHeight="1">
      <c r="A15" s="3" t="s">
        <v>13</v>
      </c>
      <c r="C15" s="4">
        <v>784.12</v>
      </c>
    </row>
    <row r="16" ht="15.75" customHeight="1">
      <c r="A16" s="3" t="s">
        <v>14</v>
      </c>
      <c r="D16" s="4">
        <v>1515.48</v>
      </c>
    </row>
    <row r="17" ht="15.75" customHeight="1">
      <c r="A17" s="3" t="s">
        <v>15</v>
      </c>
      <c r="D17" s="4">
        <v>849.8</v>
      </c>
    </row>
    <row r="18" ht="15.75" customHeight="1">
      <c r="A18" s="3" t="s">
        <v>16</v>
      </c>
      <c r="D18" s="4">
        <v>425.11</v>
      </c>
    </row>
    <row r="19" ht="15.75" customHeight="1">
      <c r="A19" s="3" t="s">
        <v>17</v>
      </c>
      <c r="D19" s="4">
        <v>169.21</v>
      </c>
    </row>
    <row r="20" ht="15.75" customHeight="1">
      <c r="A20" s="3" t="s">
        <v>18</v>
      </c>
      <c r="D20" s="4">
        <v>150.54</v>
      </c>
    </row>
    <row r="21" ht="15.75" customHeight="1">
      <c r="A21" s="3" t="s">
        <v>19</v>
      </c>
      <c r="D21" s="4">
        <v>34400.0</v>
      </c>
    </row>
    <row r="22" ht="15.75" customHeight="1">
      <c r="A22" s="3" t="s">
        <v>20</v>
      </c>
      <c r="D22" s="4">
        <v>6000.0</v>
      </c>
    </row>
    <row r="23" ht="15.75" customHeight="1">
      <c r="A23" s="3" t="s">
        <v>21</v>
      </c>
      <c r="D23" s="4">
        <v>4000.0</v>
      </c>
    </row>
    <row r="24" ht="15.75" customHeight="1">
      <c r="A24" s="3" t="s">
        <v>22</v>
      </c>
      <c r="D24" s="4">
        <v>1542.75</v>
      </c>
    </row>
    <row r="25" ht="15.75" customHeight="1">
      <c r="A25" s="3" t="s">
        <v>23</v>
      </c>
      <c r="C25" s="4">
        <v>48158.77</v>
      </c>
    </row>
    <row r="26" ht="15.75" customHeight="1"/>
    <row r="27" ht="15.75" customHeight="1">
      <c r="A27" s="3" t="s">
        <v>8</v>
      </c>
      <c r="C27" s="4">
        <v>49052.89</v>
      </c>
      <c r="D27" s="4">
        <f>SUM(D16:D24)</f>
        <v>49052.89</v>
      </c>
    </row>
    <row r="28" ht="15.75" customHeight="1"/>
    <row r="29" ht="15.75" customHeight="1"/>
    <row r="30" ht="15.75" customHeight="1">
      <c r="A30" s="1" t="s">
        <v>24</v>
      </c>
    </row>
    <row r="31" ht="15.75" customHeight="1">
      <c r="A31" s="3" t="s">
        <v>25</v>
      </c>
    </row>
    <row r="32" ht="15.75" customHeight="1">
      <c r="A32" s="3" t="s">
        <v>26</v>
      </c>
    </row>
    <row r="33" ht="15.75" customHeight="1">
      <c r="A33" s="3" t="s">
        <v>27</v>
      </c>
    </row>
    <row r="34" ht="15.75" customHeight="1">
      <c r="A34" s="3" t="s">
        <v>28</v>
      </c>
    </row>
    <row r="35" ht="15.75" customHeight="1">
      <c r="A35" s="3" t="s">
        <v>29</v>
      </c>
    </row>
    <row r="36" ht="15.75" customHeight="1">
      <c r="A36" s="3" t="s">
        <v>30</v>
      </c>
    </row>
    <row r="37" ht="15.75" customHeight="1"/>
    <row r="38" ht="15.75" customHeight="1">
      <c r="A38" s="1" t="s">
        <v>31</v>
      </c>
    </row>
    <row r="39" ht="15.75" customHeight="1">
      <c r="A39" s="3" t="s">
        <v>32</v>
      </c>
    </row>
    <row r="40" ht="15.75" customHeight="1">
      <c r="A40" s="3" t="s">
        <v>33</v>
      </c>
    </row>
    <row r="41" ht="15.75" customHeight="1">
      <c r="A41" s="3" t="s">
        <v>34</v>
      </c>
    </row>
    <row r="42" ht="15.75" customHeight="1">
      <c r="A42" s="3" t="s">
        <v>35</v>
      </c>
    </row>
    <row r="43" ht="15.75" customHeight="1">
      <c r="A43" s="3" t="s">
        <v>36</v>
      </c>
    </row>
    <row r="44" ht="15.75" customHeight="1">
      <c r="A44" s="3" t="s">
        <v>37</v>
      </c>
    </row>
    <row r="45" ht="15.75" customHeight="1">
      <c r="A45" s="3" t="s">
        <v>38</v>
      </c>
      <c r="D45" s="3" t="s">
        <v>39</v>
      </c>
    </row>
    <row r="46" ht="15.75" customHeight="1">
      <c r="A46" s="3" t="s">
        <v>40</v>
      </c>
    </row>
    <row r="47" ht="15.75" customHeight="1">
      <c r="A47" s="3" t="s">
        <v>41</v>
      </c>
    </row>
    <row r="48" ht="15.75" customHeight="1"/>
    <row r="49" ht="15.75" customHeight="1"/>
    <row r="50" ht="15.75" customHeight="1">
      <c r="A50" s="5" t="s">
        <v>42</v>
      </c>
    </row>
    <row r="51" ht="15.75" customHeight="1">
      <c r="A51" s="5" t="s">
        <v>43</v>
      </c>
    </row>
    <row r="52" ht="15.75" customHeight="1">
      <c r="A52" s="5" t="s">
        <v>44</v>
      </c>
    </row>
    <row r="53" ht="15.75" customHeight="1">
      <c r="A53" s="5" t="s">
        <v>45</v>
      </c>
    </row>
    <row r="54" ht="15.75" customHeight="1">
      <c r="A54" s="5" t="s">
        <v>46</v>
      </c>
    </row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